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7.外国人登録人口" sheetId="1" r:id="rId1"/>
  </sheets>
  <definedNames>
    <definedName name="_xlnm.Print_Area" localSheetId="0">'7.外国人登録人口'!$B$3:$L$21</definedName>
    <definedName name="_xlnm.Print_Titles" localSheetId="0">'7.外国人登録人口'!$8:$9</definedName>
  </definedNames>
  <calcPr fullCalcOnLoad="1"/>
</workbook>
</file>

<file path=xl/sharedStrings.xml><?xml version="1.0" encoding="utf-8"?>
<sst xmlns="http://schemas.openxmlformats.org/spreadsheetml/2006/main" count="23" uniqueCount="23">
  <si>
    <t>メキシコ</t>
  </si>
  <si>
    <t>年　　　度</t>
  </si>
  <si>
    <t>韓　国　及　び　朝　鮮</t>
  </si>
  <si>
    <t>中　　国</t>
  </si>
  <si>
    <t>米　　国</t>
  </si>
  <si>
    <t>その他</t>
  </si>
  <si>
    <t>世帯数</t>
  </si>
  <si>
    <t>人　　　　　口</t>
  </si>
  <si>
    <t>総　　数</t>
  </si>
  <si>
    <t>男</t>
  </si>
  <si>
    <t>女</t>
  </si>
  <si>
    <t>７．外　国　人　住　民　人　口</t>
  </si>
  <si>
    <t>資料：市民生活部市民課</t>
  </si>
  <si>
    <t>平成  　27　年度</t>
  </si>
  <si>
    <t>平成  　28　年度</t>
  </si>
  <si>
    <t>平成  　29　年度</t>
  </si>
  <si>
    <t>平成  　30　年度</t>
  </si>
  <si>
    <t>令和  　元　年度</t>
  </si>
  <si>
    <t>（各年度末現在）</t>
  </si>
  <si>
    <t>令和  　２　年度</t>
  </si>
  <si>
    <t>令和  　３　年度</t>
  </si>
  <si>
    <t>1）平成24年7月の住民基本台帳法改正等により、住民基本台帳の人口・世帯数を掲載。</t>
  </si>
  <si>
    <r>
      <t>総　　　　　　　　　　　　　数　</t>
    </r>
    <r>
      <rPr>
        <vertAlign val="superscript"/>
        <sz val="11"/>
        <rFont val="ＭＳ Ｐ明朝"/>
        <family val="1"/>
      </rPr>
      <t>1）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</si>
</sst>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178" fontId="6" fillId="0" borderId="1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0" customWidth="1"/>
    <col min="2" max="2" width="20.25390625" style="10" customWidth="1"/>
    <col min="3" max="3" width="12.50390625" style="10" customWidth="1"/>
    <col min="4" max="6" width="12.625" style="10" customWidth="1"/>
    <col min="7" max="11" width="10.125" style="10" customWidth="1"/>
    <col min="12" max="16384" width="9.00390625" style="10" customWidth="1"/>
  </cols>
  <sheetData>
    <row r="1" spans="10:11" ht="13.5">
      <c r="J1" s="26"/>
      <c r="K1" s="26"/>
    </row>
    <row r="3" spans="2:11" s="4" customFormat="1" ht="21">
      <c r="B3" s="32" t="s">
        <v>11</v>
      </c>
      <c r="C3" s="32"/>
      <c r="D3" s="32"/>
      <c r="E3" s="32"/>
      <c r="F3" s="32"/>
      <c r="G3" s="33"/>
      <c r="H3" s="33"/>
      <c r="I3" s="33"/>
      <c r="J3" s="33"/>
      <c r="K3" s="33"/>
    </row>
    <row r="4" spans="2:11" s="4" customFormat="1" ht="21">
      <c r="B4" s="2"/>
      <c r="C4" s="2"/>
      <c r="D4" s="2"/>
      <c r="E4" s="2"/>
      <c r="F4" s="2"/>
      <c r="G4" s="3"/>
      <c r="H4" s="3"/>
      <c r="I4" s="3"/>
      <c r="J4" s="3"/>
      <c r="K4" s="3"/>
    </row>
    <row r="5" spans="2:11" s="4" customFormat="1" ht="21">
      <c r="B5" s="2"/>
      <c r="C5" s="2"/>
      <c r="D5" s="2"/>
      <c r="E5" s="2"/>
      <c r="F5" s="2"/>
      <c r="G5" s="5"/>
      <c r="H5" s="5"/>
      <c r="I5" s="5"/>
      <c r="J5" s="5"/>
      <c r="K5" s="5"/>
    </row>
    <row r="6" spans="2:11" s="4" customFormat="1" ht="21.75" thickBot="1">
      <c r="B6" s="6"/>
      <c r="C6" s="6"/>
      <c r="D6" s="6"/>
      <c r="E6" s="6"/>
      <c r="F6" s="6"/>
      <c r="G6" s="7"/>
      <c r="H6" s="7"/>
      <c r="I6" s="48" t="s">
        <v>18</v>
      </c>
      <c r="J6" s="48"/>
      <c r="K6" s="48"/>
    </row>
    <row r="7" spans="2:12" s="4" customFormat="1" ht="29.25" customHeight="1">
      <c r="B7" s="37" t="s">
        <v>1</v>
      </c>
      <c r="C7" s="46" t="s">
        <v>22</v>
      </c>
      <c r="D7" s="47"/>
      <c r="E7" s="47"/>
      <c r="F7" s="47"/>
      <c r="G7" s="29" t="s">
        <v>2</v>
      </c>
      <c r="H7" s="29" t="s">
        <v>3</v>
      </c>
      <c r="I7" s="29" t="s">
        <v>4</v>
      </c>
      <c r="J7" s="42" t="s">
        <v>0</v>
      </c>
      <c r="K7" s="43" t="s">
        <v>5</v>
      </c>
      <c r="L7" s="8"/>
    </row>
    <row r="8" spans="2:12" ht="29.25" customHeight="1">
      <c r="B8" s="38"/>
      <c r="C8" s="40" t="s">
        <v>6</v>
      </c>
      <c r="D8" s="34" t="s">
        <v>7</v>
      </c>
      <c r="E8" s="35"/>
      <c r="F8" s="36"/>
      <c r="G8" s="30"/>
      <c r="H8" s="30"/>
      <c r="I8" s="30"/>
      <c r="J8" s="30"/>
      <c r="K8" s="44"/>
      <c r="L8" s="9"/>
    </row>
    <row r="9" spans="2:12" ht="29.25" customHeight="1">
      <c r="B9" s="39"/>
      <c r="C9" s="41"/>
      <c r="D9" s="11" t="s">
        <v>8</v>
      </c>
      <c r="E9" s="12" t="s">
        <v>9</v>
      </c>
      <c r="F9" s="12" t="s">
        <v>10</v>
      </c>
      <c r="G9" s="31"/>
      <c r="H9" s="31"/>
      <c r="I9" s="31"/>
      <c r="J9" s="31"/>
      <c r="K9" s="45"/>
      <c r="L9" s="9"/>
    </row>
    <row r="10" spans="2:11" ht="9.75" customHeight="1">
      <c r="B10" s="1"/>
      <c r="C10" s="13"/>
      <c r="D10" s="1"/>
      <c r="E10" s="1"/>
      <c r="F10" s="1"/>
      <c r="G10" s="14"/>
      <c r="H10" s="14"/>
      <c r="I10" s="14"/>
      <c r="J10" s="14"/>
      <c r="K10" s="14"/>
    </row>
    <row r="11" spans="2:11" s="16" customFormat="1" ht="19.5" customHeight="1">
      <c r="B11" s="1" t="s">
        <v>13</v>
      </c>
      <c r="C11" s="23">
        <v>254</v>
      </c>
      <c r="D11" s="24">
        <v>512</v>
      </c>
      <c r="E11" s="24">
        <v>254</v>
      </c>
      <c r="F11" s="24">
        <v>258</v>
      </c>
      <c r="G11" s="25">
        <v>263</v>
      </c>
      <c r="H11" s="25">
        <v>130</v>
      </c>
      <c r="I11" s="25">
        <v>8</v>
      </c>
      <c r="J11" s="25">
        <v>3</v>
      </c>
      <c r="K11" s="25">
        <v>108</v>
      </c>
    </row>
    <row r="12" spans="2:11" s="16" customFormat="1" ht="19.5" customHeight="1">
      <c r="B12" s="1" t="s">
        <v>14</v>
      </c>
      <c r="C12" s="27">
        <v>242</v>
      </c>
      <c r="D12" s="25">
        <v>500</v>
      </c>
      <c r="E12" s="25">
        <v>241</v>
      </c>
      <c r="F12" s="25">
        <v>259</v>
      </c>
      <c r="G12" s="25">
        <v>244</v>
      </c>
      <c r="H12" s="25">
        <v>133</v>
      </c>
      <c r="I12" s="25">
        <v>7</v>
      </c>
      <c r="J12" s="25">
        <v>4</v>
      </c>
      <c r="K12" s="25">
        <v>112</v>
      </c>
    </row>
    <row r="13" spans="2:11" s="16" customFormat="1" ht="19.5" customHeight="1">
      <c r="B13" s="1" t="s">
        <v>15</v>
      </c>
      <c r="C13" s="27">
        <v>246</v>
      </c>
      <c r="D13" s="25">
        <v>504</v>
      </c>
      <c r="E13" s="25">
        <v>243</v>
      </c>
      <c r="F13" s="25">
        <v>261</v>
      </c>
      <c r="G13" s="25">
        <v>240</v>
      </c>
      <c r="H13" s="25">
        <v>123</v>
      </c>
      <c r="I13" s="25">
        <v>9</v>
      </c>
      <c r="J13" s="25">
        <v>5</v>
      </c>
      <c r="K13" s="25">
        <v>127</v>
      </c>
    </row>
    <row r="14" spans="2:11" s="16" customFormat="1" ht="19.5" customHeight="1">
      <c r="B14" s="1" t="s">
        <v>16</v>
      </c>
      <c r="C14" s="27">
        <v>287</v>
      </c>
      <c r="D14" s="25">
        <v>557</v>
      </c>
      <c r="E14" s="25">
        <v>274</v>
      </c>
      <c r="F14" s="25">
        <v>283</v>
      </c>
      <c r="G14" s="25">
        <v>245</v>
      </c>
      <c r="H14" s="25">
        <v>129</v>
      </c>
      <c r="I14" s="25">
        <v>9</v>
      </c>
      <c r="J14" s="25">
        <v>4</v>
      </c>
      <c r="K14" s="25">
        <v>170</v>
      </c>
    </row>
    <row r="15" spans="2:11" s="16" customFormat="1" ht="19.5" customHeight="1">
      <c r="B15" s="1" t="s">
        <v>17</v>
      </c>
      <c r="C15" s="27">
        <v>352</v>
      </c>
      <c r="D15" s="25">
        <v>639</v>
      </c>
      <c r="E15" s="25">
        <v>320</v>
      </c>
      <c r="F15" s="25">
        <v>319</v>
      </c>
      <c r="G15" s="25">
        <v>238</v>
      </c>
      <c r="H15" s="25">
        <v>135</v>
      </c>
      <c r="I15" s="25">
        <v>11</v>
      </c>
      <c r="J15" s="25">
        <v>4</v>
      </c>
      <c r="K15" s="25">
        <v>251</v>
      </c>
    </row>
    <row r="16" spans="2:11" s="16" customFormat="1" ht="19.5" customHeight="1">
      <c r="B16" s="1" t="s">
        <v>19</v>
      </c>
      <c r="C16" s="27">
        <v>327</v>
      </c>
      <c r="D16" s="25">
        <v>612</v>
      </c>
      <c r="E16" s="25">
        <v>321</v>
      </c>
      <c r="F16" s="25">
        <v>291</v>
      </c>
      <c r="G16" s="25">
        <f>7+211</f>
        <v>218</v>
      </c>
      <c r="H16" s="25">
        <v>135</v>
      </c>
      <c r="I16" s="25">
        <v>12</v>
      </c>
      <c r="J16" s="25">
        <v>4</v>
      </c>
      <c r="K16" s="25">
        <f>D16-G16-H16-I16-J16</f>
        <v>243</v>
      </c>
    </row>
    <row r="17" spans="2:11" s="16" customFormat="1" ht="19.5" customHeight="1">
      <c r="B17" s="1" t="s">
        <v>20</v>
      </c>
      <c r="C17" s="27">
        <v>296</v>
      </c>
      <c r="D17" s="25">
        <v>576</v>
      </c>
      <c r="E17" s="25">
        <v>306</v>
      </c>
      <c r="F17" s="25">
        <v>270</v>
      </c>
      <c r="G17" s="25">
        <f>7+217</f>
        <v>224</v>
      </c>
      <c r="H17" s="25">
        <v>122</v>
      </c>
      <c r="I17" s="25">
        <v>13</v>
      </c>
      <c r="J17" s="25">
        <v>4</v>
      </c>
      <c r="K17" s="25">
        <f>D17-G17-H17-I17-J17</f>
        <v>213</v>
      </c>
    </row>
    <row r="18" spans="2:11" s="16" customFormat="1" ht="12.75" thickBot="1">
      <c r="B18" s="17"/>
      <c r="C18" s="18"/>
      <c r="D18" s="19"/>
      <c r="E18" s="19"/>
      <c r="F18" s="19"/>
      <c r="G18" s="20"/>
      <c r="H18" s="20"/>
      <c r="I18" s="20"/>
      <c r="J18" s="20"/>
      <c r="K18" s="19"/>
    </row>
    <row r="19" spans="2:11" s="16" customFormat="1" ht="9.75" customHeight="1">
      <c r="B19" s="21"/>
      <c r="C19" s="22"/>
      <c r="D19" s="22"/>
      <c r="E19" s="22"/>
      <c r="F19" s="22"/>
      <c r="G19" s="22"/>
      <c r="H19" s="22"/>
      <c r="I19" s="22"/>
      <c r="J19" s="22"/>
      <c r="K19" s="22"/>
    </row>
    <row r="20" spans="2:11" s="16" customFormat="1" ht="19.5" customHeight="1">
      <c r="B20" s="28" t="s">
        <v>21</v>
      </c>
      <c r="C20" s="22"/>
      <c r="D20" s="22"/>
      <c r="E20" s="22"/>
      <c r="F20" s="22"/>
      <c r="G20" s="22"/>
      <c r="H20" s="22"/>
      <c r="I20" s="22"/>
      <c r="J20" s="22"/>
      <c r="K20" s="22"/>
    </row>
    <row r="21" spans="2:11" s="16" customFormat="1" ht="12.75" customHeight="1">
      <c r="B21" s="15" t="s">
        <v>12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2:11" s="16" customFormat="1" ht="9.7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2:11" s="16" customFormat="1" ht="13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</row>
  </sheetData>
  <sheetProtection/>
  <mergeCells count="11">
    <mergeCell ref="I6:K6"/>
    <mergeCell ref="G7:G9"/>
    <mergeCell ref="H7:H9"/>
    <mergeCell ref="I7:I9"/>
    <mergeCell ref="B3:K3"/>
    <mergeCell ref="D8:F8"/>
    <mergeCell ref="B7:B9"/>
    <mergeCell ref="C8:C9"/>
    <mergeCell ref="J7:J9"/>
    <mergeCell ref="K7:K9"/>
    <mergeCell ref="C7:F7"/>
  </mergeCells>
  <printOptions horizontalCentered="1"/>
  <pageMargins left="0.6692913385826772" right="0.1968503937007874" top="0.5905511811023623" bottom="0.629921259842519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9</dc:subject>
  <dc:creator>四條畷市</dc:creator>
  <cp:keywords/>
  <dc:description/>
  <cp:lastModifiedBy>四條畷市</cp:lastModifiedBy>
  <cp:lastPrinted>2018-05-21T01:41:11Z</cp:lastPrinted>
  <dcterms:created xsi:type="dcterms:W3CDTF">2000-07-24T07:24:10Z</dcterms:created>
  <dcterms:modified xsi:type="dcterms:W3CDTF">2023-01-17T11:11:33Z</dcterms:modified>
  <cp:category/>
  <cp:version/>
  <cp:contentType/>
  <cp:contentStatus/>
</cp:coreProperties>
</file>