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0.ごみ処理状況" sheetId="1" r:id="rId1"/>
  </sheets>
  <definedNames>
    <definedName name="_xlnm.Print_Area" localSheetId="0">'10.ごみ処理状況'!$B$1:$M$19</definedName>
  </definedNames>
  <calcPr fullCalcOnLoad="1"/>
</workbook>
</file>

<file path=xl/sharedStrings.xml><?xml version="1.0" encoding="utf-8"?>
<sst xmlns="http://schemas.openxmlformats.org/spreadsheetml/2006/main" count="25" uniqueCount="21">
  <si>
    <t>年度</t>
  </si>
  <si>
    <t>家庭系（トン）</t>
  </si>
  <si>
    <t>事業系（トン）</t>
  </si>
  <si>
    <t>総排出量（トン）</t>
  </si>
  <si>
    <t>可燃ごみ</t>
  </si>
  <si>
    <t>資源ごみ　</t>
  </si>
  <si>
    <t>拠点回収</t>
  </si>
  <si>
    <t>集団回収</t>
  </si>
  <si>
    <t>粗大ごみ・不燃ごみ</t>
  </si>
  <si>
    <t>資料：市民生活部生活環境課</t>
  </si>
  <si>
    <t>平成29年度</t>
  </si>
  <si>
    <t>１０．　ご　み　処　理　状　況</t>
  </si>
  <si>
    <t>（各年度末現在）</t>
  </si>
  <si>
    <t>平成30年度</t>
  </si>
  <si>
    <t>令和元年度</t>
  </si>
  <si>
    <t>-</t>
  </si>
  <si>
    <r>
      <t xml:space="preserve">粗大ごみ・不燃ごみ </t>
    </r>
    <r>
      <rPr>
        <vertAlign val="superscript"/>
        <sz val="11"/>
        <color indexed="8"/>
        <rFont val="ＭＳ Ｐ明朝"/>
        <family val="1"/>
      </rPr>
      <t>1)</t>
    </r>
  </si>
  <si>
    <r>
      <t>空き缶・空きびん</t>
    </r>
    <r>
      <rPr>
        <vertAlign val="superscript"/>
        <sz val="11"/>
        <color indexed="8"/>
        <rFont val="ＭＳ Ｐ明朝"/>
        <family val="1"/>
      </rPr>
      <t xml:space="preserve"> 1)</t>
    </r>
  </si>
  <si>
    <t>1) 令和元年度から、四交クリーンセンター新設により分別区分が増加した。</t>
  </si>
  <si>
    <t>令和 ２年度</t>
  </si>
  <si>
    <t>令和 ３年度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</si>
</sst>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40" fontId="22" fillId="0" borderId="0" xfId="49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40" fontId="22" fillId="0" borderId="16" xfId="49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0" fontId="3" fillId="0" borderId="0" xfId="0" applyNumberFormat="1" applyFont="1" applyFill="1" applyAlignment="1">
      <alignment/>
    </xf>
    <xf numFmtId="0" fontId="22" fillId="0" borderId="17" xfId="6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6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26" xfId="61" applyFont="1" applyFill="1" applyBorder="1" applyAlignment="1">
      <alignment horizontal="center" vertical="center" wrapText="1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0" fontId="22" fillId="0" borderId="12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ごみ実績16～21年度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8" width="10.625" style="1" customWidth="1"/>
    <col min="9" max="9" width="12.625" style="1" customWidth="1"/>
    <col min="10" max="10" width="20.875" style="1" customWidth="1"/>
    <col min="11" max="11" width="17.375" style="1" customWidth="1"/>
    <col min="12" max="12" width="10.375" style="1" bestFit="1" customWidth="1"/>
    <col min="13" max="13" width="5.875" style="1" customWidth="1"/>
    <col min="14" max="16384" width="9.00390625" style="1" customWidth="1"/>
  </cols>
  <sheetData>
    <row r="2" spans="2:13" ht="21">
      <c r="B2" s="32" t="s">
        <v>11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6.5" customHeight="1">
      <c r="B3" s="16"/>
      <c r="C3" s="16"/>
      <c r="D3" s="16"/>
      <c r="E3" s="16"/>
      <c r="F3" s="16"/>
      <c r="G3" s="16"/>
      <c r="H3" s="16"/>
      <c r="I3" s="16"/>
      <c r="K3" s="16"/>
      <c r="L3" s="16"/>
      <c r="M3" s="16"/>
    </row>
    <row r="4" spans="2:13" ht="14.25" thickBot="1">
      <c r="B4" s="2"/>
      <c r="C4" s="2"/>
      <c r="D4" s="2"/>
      <c r="E4" s="2"/>
      <c r="F4" s="2"/>
      <c r="G4" s="2"/>
      <c r="H4" s="2"/>
      <c r="I4" s="2"/>
      <c r="J4" s="2"/>
      <c r="K4" s="2"/>
      <c r="M4" s="13" t="s">
        <v>12</v>
      </c>
    </row>
    <row r="5" spans="2:13" ht="19.5" customHeight="1">
      <c r="B5" s="22" t="s">
        <v>0</v>
      </c>
      <c r="C5" s="24" t="s">
        <v>1</v>
      </c>
      <c r="D5" s="25"/>
      <c r="E5" s="25"/>
      <c r="F5" s="25"/>
      <c r="G5" s="25"/>
      <c r="H5" s="26"/>
      <c r="I5" s="30" t="s">
        <v>2</v>
      </c>
      <c r="J5" s="31"/>
      <c r="K5" s="22"/>
      <c r="L5" s="27" t="s">
        <v>3</v>
      </c>
      <c r="M5" s="27"/>
    </row>
    <row r="6" spans="2:13" ht="19.5" customHeight="1">
      <c r="B6" s="23"/>
      <c r="C6" s="3" t="s">
        <v>4</v>
      </c>
      <c r="D6" s="4" t="s">
        <v>5</v>
      </c>
      <c r="E6" s="33" t="s">
        <v>8</v>
      </c>
      <c r="F6" s="34"/>
      <c r="G6" s="5" t="s">
        <v>6</v>
      </c>
      <c r="H6" s="4" t="s">
        <v>7</v>
      </c>
      <c r="I6" s="6" t="s">
        <v>4</v>
      </c>
      <c r="J6" s="15" t="s">
        <v>16</v>
      </c>
      <c r="K6" s="18" t="s">
        <v>17</v>
      </c>
      <c r="L6" s="28"/>
      <c r="M6" s="28"/>
    </row>
    <row r="7" spans="2:13" ht="9.75" customHeight="1">
      <c r="B7" s="20"/>
      <c r="C7" s="5"/>
      <c r="D7" s="5"/>
      <c r="E7" s="35"/>
      <c r="F7" s="35"/>
      <c r="G7" s="5"/>
      <c r="H7" s="5"/>
      <c r="I7" s="5"/>
      <c r="J7" s="5"/>
      <c r="K7" s="5"/>
      <c r="L7" s="7"/>
      <c r="M7" s="7"/>
    </row>
    <row r="8" spans="2:13" ht="19.5" customHeight="1">
      <c r="B8" s="8" t="s">
        <v>10</v>
      </c>
      <c r="C8" s="9">
        <v>9707.29</v>
      </c>
      <c r="D8" s="17">
        <v>1047.04</v>
      </c>
      <c r="E8" s="29">
        <v>822.9</v>
      </c>
      <c r="F8" s="29"/>
      <c r="G8" s="17">
        <v>11.28</v>
      </c>
      <c r="H8" s="17">
        <v>1574</v>
      </c>
      <c r="I8" s="17">
        <v>3398.7</v>
      </c>
      <c r="J8" s="17" t="s">
        <v>15</v>
      </c>
      <c r="K8" s="17" t="s">
        <v>15</v>
      </c>
      <c r="L8" s="29">
        <v>16561.21</v>
      </c>
      <c r="M8" s="29"/>
    </row>
    <row r="9" spans="2:13" ht="19.5" customHeight="1">
      <c r="B9" s="8" t="s">
        <v>13</v>
      </c>
      <c r="C9" s="9">
        <v>9381.24</v>
      </c>
      <c r="D9" s="17">
        <v>982.45</v>
      </c>
      <c r="E9" s="29">
        <v>547.04</v>
      </c>
      <c r="F9" s="29"/>
      <c r="G9" s="17">
        <v>14.99</v>
      </c>
      <c r="H9" s="17">
        <v>1498.3</v>
      </c>
      <c r="I9" s="17">
        <v>3891.7</v>
      </c>
      <c r="J9" s="17" t="s">
        <v>15</v>
      </c>
      <c r="K9" s="17" t="s">
        <v>15</v>
      </c>
      <c r="L9" s="29">
        <v>16315.72</v>
      </c>
      <c r="M9" s="29"/>
    </row>
    <row r="10" spans="2:13" ht="19.5" customHeight="1">
      <c r="B10" s="8" t="s">
        <v>14</v>
      </c>
      <c r="C10" s="9">
        <v>9345.57</v>
      </c>
      <c r="D10" s="17">
        <v>970.29</v>
      </c>
      <c r="E10" s="29">
        <v>578.34</v>
      </c>
      <c r="F10" s="29"/>
      <c r="G10" s="17">
        <v>12.25</v>
      </c>
      <c r="H10" s="17">
        <v>1412.7</v>
      </c>
      <c r="I10" s="17">
        <v>3854.01</v>
      </c>
      <c r="J10" s="17">
        <v>79.25</v>
      </c>
      <c r="K10" s="17">
        <v>42.36</v>
      </c>
      <c r="L10" s="29">
        <v>16294.77</v>
      </c>
      <c r="M10" s="29"/>
    </row>
    <row r="11" spans="2:13" ht="19.5" customHeight="1">
      <c r="B11" s="8" t="s">
        <v>19</v>
      </c>
      <c r="C11" s="9">
        <v>9442.19</v>
      </c>
      <c r="D11" s="17">
        <v>1013.48</v>
      </c>
      <c r="E11" s="29">
        <v>635.76</v>
      </c>
      <c r="F11" s="29"/>
      <c r="G11" s="17">
        <v>11.28</v>
      </c>
      <c r="H11" s="17">
        <v>1290.8</v>
      </c>
      <c r="I11" s="17">
        <v>3457.55</v>
      </c>
      <c r="J11" s="17">
        <v>57.16</v>
      </c>
      <c r="K11" s="17">
        <v>33.11</v>
      </c>
      <c r="L11" s="29">
        <f>SUM(C11:K11)</f>
        <v>15941.330000000002</v>
      </c>
      <c r="M11" s="29"/>
    </row>
    <row r="12" spans="2:13" ht="19.5" customHeight="1">
      <c r="B12" s="8" t="s">
        <v>20</v>
      </c>
      <c r="C12" s="9">
        <v>9239.36</v>
      </c>
      <c r="D12" s="17">
        <v>1004.26</v>
      </c>
      <c r="E12" s="29">
        <v>579.83</v>
      </c>
      <c r="F12" s="29"/>
      <c r="G12" s="17">
        <v>14.47</v>
      </c>
      <c r="H12" s="17">
        <v>1314.5</v>
      </c>
      <c r="I12" s="17">
        <v>3473.27</v>
      </c>
      <c r="J12" s="17">
        <v>55.69</v>
      </c>
      <c r="K12" s="17">
        <v>30.03</v>
      </c>
      <c r="L12" s="29">
        <f>SUM(C12:K12)</f>
        <v>15711.410000000002</v>
      </c>
      <c r="M12" s="29"/>
    </row>
    <row r="13" spans="2:13" ht="9.75" customHeight="1" thickBot="1">
      <c r="B13" s="10"/>
      <c r="C13" s="11"/>
      <c r="D13" s="19"/>
      <c r="E13" s="19"/>
      <c r="F13" s="19"/>
      <c r="G13" s="19"/>
      <c r="H13" s="19"/>
      <c r="I13" s="19"/>
      <c r="J13" s="19"/>
      <c r="K13" s="19"/>
      <c r="L13" s="21"/>
      <c r="M13" s="21"/>
    </row>
    <row r="14" spans="2:13" ht="9.7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5.75" customHeight="1"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9.5" customHeight="1">
      <c r="B16" s="12" t="s">
        <v>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ht="9.75" customHeight="1">
      <c r="B17" s="12"/>
    </row>
    <row r="18" ht="13.5">
      <c r="L18" s="14"/>
    </row>
  </sheetData>
  <sheetProtection/>
  <mergeCells count="18">
    <mergeCell ref="B2:M2"/>
    <mergeCell ref="E9:F9"/>
    <mergeCell ref="E10:F10"/>
    <mergeCell ref="E11:F11"/>
    <mergeCell ref="E12:F12"/>
    <mergeCell ref="E6:F6"/>
    <mergeCell ref="E7:F7"/>
    <mergeCell ref="L10:M10"/>
    <mergeCell ref="L12:M12"/>
    <mergeCell ref="L9:M9"/>
    <mergeCell ref="L13:M13"/>
    <mergeCell ref="B5:B6"/>
    <mergeCell ref="C5:H5"/>
    <mergeCell ref="L5:M6"/>
    <mergeCell ref="L11:M11"/>
    <mergeCell ref="I5:K5"/>
    <mergeCell ref="E8:F8"/>
    <mergeCell ref="L8:M8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ws1123</dc:creator>
  <cp:keywords/>
  <dc:description/>
  <cp:lastModifiedBy>四條畷市</cp:lastModifiedBy>
  <cp:lastPrinted>2023-03-13T10:19:47Z</cp:lastPrinted>
  <dcterms:created xsi:type="dcterms:W3CDTF">2006-06-28T07:52:07Z</dcterms:created>
  <dcterms:modified xsi:type="dcterms:W3CDTF">2023-03-13T10:19:54Z</dcterms:modified>
  <cp:category/>
  <cp:version/>
  <cp:contentType/>
  <cp:contentStatus/>
</cp:coreProperties>
</file>